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#_sourcecode\_Altium\_EMG_EKG_2018\"/>
    </mc:Choice>
  </mc:AlternateContent>
  <bookViews>
    <workbookView xWindow="0" yWindow="0" windowWidth="31860" windowHeight="139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2" i="1"/>
  <c r="H5" i="1"/>
  <c r="I5" i="1" s="1"/>
  <c r="H4" i="1" l="1"/>
</calcChain>
</file>

<file path=xl/sharedStrings.xml><?xml version="1.0" encoding="utf-8"?>
<sst xmlns="http://schemas.openxmlformats.org/spreadsheetml/2006/main" count="8" uniqueCount="8">
  <si>
    <t>Test from PDF</t>
  </si>
  <si>
    <t>PbClock</t>
  </si>
  <si>
    <t>BRGH 1/0</t>
  </si>
  <si>
    <t>Baudrate</t>
  </si>
  <si>
    <t>FC8 Value for 115200</t>
  </si>
  <si>
    <t>New value for 115200</t>
  </si>
  <si>
    <t>Error</t>
  </si>
  <si>
    <t>BRG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</si>
</sst>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E5" sqref="E5"/>
    </sheetView>
  </sheetViews>
  <sheetFormatPr defaultRowHeight="15" x14ac:dyDescent="0.25"/>
  <cols>
    <col min="1" max="1" width="21.85546875" customWidth="1"/>
    <col min="2" max="2" width="10.28515625" customWidth="1"/>
    <col min="3" max="3" width="10.42578125" customWidth="1"/>
    <col min="7" max="7" width="16.42578125" customWidth="1"/>
    <col min="8" max="8" width="10.140625" customWidth="1"/>
    <col min="9" max="9" width="12.7109375" customWidth="1"/>
  </cols>
  <sheetData>
    <row r="1" spans="1:9" x14ac:dyDescent="0.25">
      <c r="B1" t="s">
        <v>1</v>
      </c>
      <c r="C1" t="s">
        <v>2</v>
      </c>
      <c r="D1" t="s">
        <v>7</v>
      </c>
      <c r="H1" t="s">
        <v>3</v>
      </c>
      <c r="I1" t="s">
        <v>6</v>
      </c>
    </row>
    <row r="2" spans="1:9" x14ac:dyDescent="0.25">
      <c r="A2" t="s">
        <v>0</v>
      </c>
      <c r="B2">
        <v>40000000</v>
      </c>
      <c r="C2">
        <v>16</v>
      </c>
      <c r="D2">
        <v>25</v>
      </c>
      <c r="H2">
        <f>B2/(C2*(D2+1))</f>
        <v>96153.846153846156</v>
      </c>
    </row>
    <row r="4" spans="1:9" x14ac:dyDescent="0.25">
      <c r="A4" t="s">
        <v>4</v>
      </c>
      <c r="B4">
        <v>100000000</v>
      </c>
      <c r="C4">
        <v>4</v>
      </c>
      <c r="D4">
        <v>868</v>
      </c>
      <c r="H4">
        <f>B4/(C4*(D4+1))</f>
        <v>28768.699654775603</v>
      </c>
      <c r="I4">
        <f>115200/H4</f>
        <v>4.0043519999999999</v>
      </c>
    </row>
    <row r="5" spans="1:9" x14ac:dyDescent="0.25">
      <c r="A5" t="s">
        <v>5</v>
      </c>
      <c r="B5">
        <v>100000000</v>
      </c>
      <c r="C5">
        <v>4</v>
      </c>
      <c r="D5">
        <v>216</v>
      </c>
      <c r="H5">
        <f>B5/(C5*(D5+1))</f>
        <v>115207.3732718894</v>
      </c>
      <c r="I5">
        <f>115200/H5</f>
        <v>0.99993599999999994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Universität Zürich - Zentrum für Zahnmedizin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Erni Stefan</dc:creator>
  <cp:lastModifiedBy>Erni Stefan</cp:lastModifiedBy>
  <dcterms:created xsi:type="dcterms:W3CDTF">2019-08-06T14:26:26Z</dcterms:created>
  <dcterms:modified xsi:type="dcterms:W3CDTF">2019-08-07T11:43:48Z</dcterms:modified>
</cp:coreProperties>
</file>